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Gomma Confapi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<sst xmlns="http://schemas.openxmlformats.org/spreadsheetml/2006/main" count="30" uniqueCount="30">
  <si>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     CONFAPI</t>
  </si>
  <si>
    <t>TABELLA PAGA PER GLI ADDETTI ALL'INDUSTRIA DELLA GOMMA E  DELLE</t>
  </si>
  <si>
    <t xml:space="preserve"> MATERIE PLASTICHE</t>
  </si>
  <si>
    <t xml:space="preserve">       </t>
  </si>
  <si>
    <t>LIVELLI</t>
  </si>
  <si>
    <t xml:space="preserve">          PAGA</t>
  </si>
  <si>
    <t xml:space="preserve">    CONTIN-</t>
  </si>
  <si>
    <t>PR.PROD.</t>
  </si>
  <si>
    <t xml:space="preserve"> IND.SOST.</t>
  </si>
  <si>
    <t xml:space="preserve">     E.D.R.</t>
  </si>
  <si>
    <t xml:space="preserve">  TOTALE</t>
  </si>
  <si>
    <t xml:space="preserve">          BASE</t>
  </si>
  <si>
    <t xml:space="preserve">    GENZA</t>
  </si>
  <si>
    <t>CONGEL.</t>
  </si>
  <si>
    <t xml:space="preserve"> COTTIMO</t>
  </si>
  <si>
    <t xml:space="preserve">  MENSILE</t>
  </si>
  <si>
    <t>Quadri</t>
  </si>
  <si>
    <t xml:space="preserve">7° Livello </t>
  </si>
  <si>
    <t xml:space="preserve">6° Livello </t>
  </si>
  <si>
    <t xml:space="preserve">5° Livello </t>
  </si>
  <si>
    <t xml:space="preserve">4° Livello </t>
  </si>
  <si>
    <t xml:space="preserve">3° Livello </t>
  </si>
  <si>
    <t xml:space="preserve">2° Livello </t>
  </si>
  <si>
    <t xml:space="preserve">1° Livello </t>
  </si>
  <si>
    <t>cgil</t>
  </si>
  <si>
    <t>cisl</t>
  </si>
  <si>
    <t>siena</t>
  </si>
  <si>
    <t>uil</t>
  </si>
  <si>
    <t xml:space="preserve">8° Livello </t>
  </si>
  <si>
    <t xml:space="preserve"> IN VIGORE DAL 1°  SETTEMBRE 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</si>
</sst>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3" xfId="0" applyFont="1" applyBorder="1" applyAlignment="1">
      <alignment/>
    </xf>
    <xf numFmtId="9" fontId="4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9" fontId="4" fillId="0" borderId="8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4" fillId="0" borderId="9" xfId="0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0"/>
  <sheetViews>
    <sheetView showGridLines="0" tabSelected="1" workbookViewId="0" topLeftCell="A6">
      <selection activeCell="I17" sqref="I17"/>
    </sheetView>
  </sheetViews>
  <sheetFormatPr defaultColWidth="9.140625" defaultRowHeight="12.75"/>
  <cols>
    <col min="1" max="2" width="12.421875" style="1" customWidth="1"/>
    <col min="3" max="3" width="12.140625" style="1" customWidth="1"/>
    <col min="4" max="4" width="10.28125" style="1" customWidth="1"/>
    <col min="5" max="5" width="12.00390625" style="1" customWidth="1"/>
    <col min="6" max="6" width="10.28125" style="1" customWidth="1"/>
    <col min="7" max="7" width="12.7109375" style="1" customWidth="1"/>
    <col min="8" max="16384" width="9.140625" style="1" customWidth="1"/>
  </cols>
  <sheetData>
    <row r="4" spans="1:6" ht="15.75">
      <c r="A4" s="14"/>
      <c r="B4" s="14"/>
      <c r="C4" s="14" t="s">
        <v>0</v>
      </c>
      <c r="D4" s="14"/>
      <c r="E4" s="14"/>
      <c r="F4" s="14"/>
    </row>
    <row r="5" spans="1:6" ht="15.75">
      <c r="A5" s="14"/>
      <c r="B5" s="14"/>
      <c r="C5" s="14"/>
      <c r="D5" s="14"/>
      <c r="E5" s="14"/>
      <c r="F5" s="14"/>
    </row>
    <row r="6" ht="15.75">
      <c r="A6" s="1" t="s">
        <v>1</v>
      </c>
    </row>
    <row r="7" spans="1:8" ht="15.75">
      <c r="A7" s="1" t="s">
        <v>2</v>
      </c>
      <c r="B7" s="2"/>
      <c r="C7" s="3" t="s">
        <v>29</v>
      </c>
      <c r="D7"/>
      <c r="E7" s="4"/>
      <c r="F7" s="5"/>
      <c r="G7" s="5"/>
      <c r="H7" s="5"/>
    </row>
    <row r="8" spans="1:6" ht="15.75">
      <c r="A8"/>
      <c r="B8"/>
      <c r="C8"/>
      <c r="D8"/>
      <c r="E8"/>
      <c r="F8"/>
    </row>
    <row r="9" ht="16.5" thickBot="1">
      <c r="E9" s="1" t="s">
        <v>3</v>
      </c>
    </row>
    <row r="10" spans="1:7" ht="16.5" thickTop="1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7" t="s">
        <v>10</v>
      </c>
    </row>
    <row r="11" spans="1:7" ht="15.75">
      <c r="A11" s="8"/>
      <c r="B11" s="8" t="s">
        <v>11</v>
      </c>
      <c r="C11" s="8" t="s">
        <v>12</v>
      </c>
      <c r="D11" s="9" t="s">
        <v>13</v>
      </c>
      <c r="E11" s="8" t="s">
        <v>14</v>
      </c>
      <c r="F11" s="8"/>
      <c r="G11" s="10" t="s">
        <v>15</v>
      </c>
    </row>
    <row r="12" spans="1:7" ht="15.75">
      <c r="A12" s="16"/>
      <c r="B12" s="5"/>
      <c r="C12" s="16"/>
      <c r="D12" s="15"/>
      <c r="E12" s="16"/>
      <c r="F12" s="16"/>
      <c r="G12" s="17"/>
    </row>
    <row r="13" spans="1:7" ht="15.75">
      <c r="A13" s="19"/>
      <c r="B13" s="23"/>
      <c r="C13" s="19"/>
      <c r="D13" s="21"/>
      <c r="E13" s="19"/>
      <c r="F13" s="20"/>
      <c r="G13" s="22"/>
    </row>
    <row r="14" spans="1:7" ht="18" customHeight="1">
      <c r="A14" s="18" t="s">
        <v>16</v>
      </c>
      <c r="B14" s="24">
        <v>1241.63</v>
      </c>
      <c r="C14" s="25">
        <v>533.6218605876246</v>
      </c>
      <c r="D14" s="25">
        <v>15.493706972684596</v>
      </c>
      <c r="E14" s="25">
        <v>12.394965578147676</v>
      </c>
      <c r="F14" s="25">
        <v>10.32913798178973</v>
      </c>
      <c r="G14" s="26">
        <f aca="true" t="shared" si="0" ref="G14:G21">SUM(B14:F14)</f>
        <v>1813.4696711202469</v>
      </c>
    </row>
    <row r="15" spans="1:7" ht="18" customHeight="1">
      <c r="A15" s="11" t="s">
        <v>28</v>
      </c>
      <c r="B15" s="24">
        <v>1184.62</v>
      </c>
      <c r="C15" s="24">
        <v>532.769706704127</v>
      </c>
      <c r="D15" s="24">
        <v>13.97015912037061</v>
      </c>
      <c r="E15" s="24">
        <v>11.155469020332909</v>
      </c>
      <c r="F15" s="24">
        <v>10.32913798178973</v>
      </c>
      <c r="G15" s="27">
        <f t="shared" si="0"/>
        <v>1752.8444728266202</v>
      </c>
    </row>
    <row r="16" spans="1:7" ht="18" customHeight="1">
      <c r="A16" s="11" t="s">
        <v>17</v>
      </c>
      <c r="B16" s="24">
        <v>1060.8</v>
      </c>
      <c r="C16" s="24">
        <v>528.2248859921395</v>
      </c>
      <c r="D16" s="24">
        <v>12.524079802920047</v>
      </c>
      <c r="E16" s="24">
        <v>10.019263842336038</v>
      </c>
      <c r="F16" s="24">
        <v>10.32913798178973</v>
      </c>
      <c r="G16" s="27">
        <f t="shared" si="0"/>
        <v>1621.8973676191852</v>
      </c>
    </row>
    <row r="17" spans="1:7" ht="18" customHeight="1">
      <c r="A17" s="11" t="s">
        <v>18</v>
      </c>
      <c r="B17" s="24">
        <v>919.44</v>
      </c>
      <c r="C17" s="24">
        <v>522.213844143637</v>
      </c>
      <c r="D17" s="24">
        <v>10.4582522065621</v>
      </c>
      <c r="E17" s="24">
        <v>8.366601765249682</v>
      </c>
      <c r="F17" s="24">
        <v>10.32913798178973</v>
      </c>
      <c r="G17" s="27">
        <f t="shared" si="0"/>
        <v>1470.8078360972384</v>
      </c>
    </row>
    <row r="18" spans="1:7" ht="18" customHeight="1">
      <c r="A18" s="11" t="s">
        <v>19</v>
      </c>
      <c r="B18" s="24">
        <v>834.04</v>
      </c>
      <c r="C18" s="24">
        <v>518.2753438311805</v>
      </c>
      <c r="D18" s="24">
        <v>9.14128711388391</v>
      </c>
      <c r="E18" s="24">
        <v>7.313029691107129</v>
      </c>
      <c r="F18" s="24">
        <v>10.32913798178973</v>
      </c>
      <c r="G18" s="27">
        <f t="shared" si="0"/>
        <v>1379.0987986179614</v>
      </c>
    </row>
    <row r="19" spans="1:7" ht="18" customHeight="1">
      <c r="A19" s="11" t="s">
        <v>20</v>
      </c>
      <c r="B19" s="24">
        <v>772.6</v>
      </c>
      <c r="C19" s="24">
        <v>516.2306909676853</v>
      </c>
      <c r="D19" s="24">
        <v>8.521538834976527</v>
      </c>
      <c r="E19" s="24">
        <v>6.817231067981222</v>
      </c>
      <c r="F19" s="24">
        <v>10.32913798178973</v>
      </c>
      <c r="G19" s="27">
        <f t="shared" si="0"/>
        <v>1314.498598852433</v>
      </c>
    </row>
    <row r="20" spans="1:7" ht="18" customHeight="1">
      <c r="A20" s="11" t="s">
        <v>21</v>
      </c>
      <c r="B20" s="24">
        <v>733.03</v>
      </c>
      <c r="C20" s="24">
        <v>514.4391019847438</v>
      </c>
      <c r="D20" s="24">
        <v>8.160019005613886</v>
      </c>
      <c r="E20" s="24">
        <v>6.50735692852753</v>
      </c>
      <c r="F20" s="24">
        <v>10.32913798178973</v>
      </c>
      <c r="G20" s="27">
        <f t="shared" si="0"/>
        <v>1272.4656159006747</v>
      </c>
    </row>
    <row r="21" spans="1:7" ht="18" customHeight="1">
      <c r="A21" s="11" t="s">
        <v>22</v>
      </c>
      <c r="B21" s="24">
        <v>696.22</v>
      </c>
      <c r="C21" s="24">
        <v>514.312570044467</v>
      </c>
      <c r="D21" s="24">
        <v>7.953436245978092</v>
      </c>
      <c r="E21" s="24">
        <v>6.362748996782473</v>
      </c>
      <c r="F21" s="24">
        <v>10.32913798178973</v>
      </c>
      <c r="G21" s="27">
        <f t="shared" si="0"/>
        <v>1235.1778932690172</v>
      </c>
    </row>
    <row r="22" spans="1:7" ht="18" customHeight="1">
      <c r="A22" s="11" t="s">
        <v>23</v>
      </c>
      <c r="B22" s="24">
        <v>609.09</v>
      </c>
      <c r="C22" s="24">
        <v>512.114529481942</v>
      </c>
      <c r="D22" s="24">
        <v>7.359510812025182</v>
      </c>
      <c r="E22" s="24">
        <v>5.887608649620146</v>
      </c>
      <c r="F22" s="24">
        <v>10.32913798178973</v>
      </c>
      <c r="G22" s="27">
        <f>SUM(B22:F22)</f>
        <v>1144.7807869253772</v>
      </c>
    </row>
    <row r="23" spans="1:7" ht="18" customHeight="1">
      <c r="A23" s="11"/>
      <c r="B23" s="11"/>
      <c r="C23" s="11"/>
      <c r="D23" s="11"/>
      <c r="E23" s="11"/>
      <c r="F23" s="11"/>
      <c r="G23" s="11"/>
    </row>
    <row r="28" spans="4:5" ht="15.75">
      <c r="D28" s="12" t="s">
        <v>24</v>
      </c>
      <c r="E28" s="13"/>
    </row>
    <row r="29" spans="4:5" ht="15.75">
      <c r="D29" s="12" t="s">
        <v>25</v>
      </c>
      <c r="E29" s="12" t="s">
        <v>26</v>
      </c>
    </row>
    <row r="30" spans="4:5" ht="15.75">
      <c r="D30" s="12" t="s">
        <v>27</v>
      </c>
      <c r="E30" s="13"/>
    </row>
  </sheetData>
  <printOptions/>
  <pageMargins left="0.1968503937007874" right="0.1968503937007874" top="0.3937007874015748" bottom="0.984251968503937" header="0.5118110236220472" footer="0.5118110236220472"/>
  <pageSetup horizontalDpi="240" verticalDpi="240" orientation="portrait" paperSize="9" scale="95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VERT2</dc:creator>
  <cp:keywords/>
  <dc:description/>
  <cp:lastModifiedBy>BELFIORE</cp:lastModifiedBy>
  <cp:lastPrinted>2007-07-11T09:39:43Z</cp:lastPrinted>
  <dcterms:created xsi:type="dcterms:W3CDTF">2000-07-31T17:41:25Z</dcterms:created>
  <dcterms:modified xsi:type="dcterms:W3CDTF">2007-07-11T11:11:37Z</dcterms:modified>
  <cp:category/>
  <cp:version/>
  <cp:contentType/>
  <cp:contentStatus/>
</cp:coreProperties>
</file>